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  <sheet name="Sheet2" sheetId="2" r:id="rId2"/>
    <sheet name="Sheet3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603AB9A1169C43EF8AB2F01074E1A8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96225" y="3409950"/>
          <a:ext cx="10287000" cy="13716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<sst xmlns="http://schemas.openxmlformats.org/spreadsheetml/2006/main" count="21" uniqueCount="21">
  <si>
    <t>采购清单明细表</t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</si>
  <si>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采购内容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</si>
  <si>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是否进口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</si>
  <si>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数量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</si>
  <si>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单位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</si>
  <si>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品牌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</si>
  <si>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规格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</si>
  <si>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型号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</si>
  <si>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单价（元）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</si>
  <si>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总价（元）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</si>
  <si>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售后服务</t>
    </r>
  </si>
  <si>
    <r>
      <rPr>
        <sz val="12"/>
        <color rgb="FFFF0000"/>
        <rFont val="黑体"/>
        <charset val="134"/>
      </rPr>
      <t>*</t>
    </r>
    <r>
      <rPr>
        <sz val="12"/>
        <rFont val="黑体"/>
        <charset val="134"/>
      </rPr>
      <t>技术参数</t>
    </r>
  </si>
  <si>
    <t>参考图片</t>
  </si>
  <si>
    <t>"妈妈小屋"立式落地式宣传展架带滑轮（含内容设计）</t>
  </si>
  <si>
    <t>否</t>
  </si>
  <si>
    <t>个</t>
  </si>
  <si>
    <t>无</t>
  </si>
  <si>
    <t>立式落地式展架带滑轮80cm*153cm（不加底座）</t>
  </si>
  <si>
    <t xml:space="preserve">1.可移动黑色稳固加厚加重底座，弧形底座设计；
2.钢化玻璃玻璃立屏展架，两面玻璃夹展示页，内容可更换。
3.整体尺寸180cm*80cm，画面尺寸153cm*80cm；
4.展架画面设计，含“妈妈小屋”宣传内容及制度内容设计
</t>
  </si>
  <si>
    <t>订货单发送后，成交供应商1小时响应，对接采购人按要求进行排版设计，2025年11月15日前按照采购人要求按时送到指定地点。逾期交货，采购人有权另请单位送货，由此产生的费用由成交供应商承担。</t>
  </si>
  <si>
    <t>参考图片示例，两面玻璃夹展示页，内容可更换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</si>
</sst>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color rgb="FFFF0000"/>
      <name val="黑体"/>
      <charset val="134"/>
    </font>
    <font>
      <sz val="16"/>
      <color rgb="FF000000"/>
      <name val="仿宋_GB2312"/>
      <charset val="134"/>
    </font>
    <font>
      <sz val="11"/>
      <name val="宋体"/>
      <charset val="134"/>
    </font>
    <font>
      <sz val="16"/>
      <name val="仿宋_GB2312"/>
      <charset val="134"/>
    </font>
    <font>
      <sz val="11"/>
      <color rgb="FF000000"/>
      <name val="仿宋_GB2312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G16" sqref="G16"/>
    </sheetView>
  </sheetViews>
  <sheetFormatPr defaultColWidth="9" defaultRowHeight="13.5" outlineLevelRow="2"/>
  <cols>
    <col min="1" max="1" width="17.775" customWidth="1"/>
    <col min="5" max="5" width="10.5583333333333" customWidth="1"/>
    <col min="6" max="6" width="12.225" customWidth="1"/>
    <col min="7" max="7" width="19.3333333333333" customWidth="1"/>
    <col min="8" max="9" width="9.66666666666667"/>
    <col min="10" max="10" width="25.3333333333333" customWidth="1"/>
    <col min="11" max="11" width="13.8916666666667" customWidth="1"/>
    <col min="12" max="12" width="26.75" customWidth="1"/>
  </cols>
  <sheetData>
    <row r="1" ht="25.5" spans="1:11">
      <c r="A1" s="1" t="s">
        <v>0</v>
      </c>
      <c r="B1" s="1"/>
      <c r="C1" s="2"/>
      <c r="D1" s="1"/>
      <c r="E1" s="1"/>
      <c r="F1" s="3"/>
      <c r="G1" s="3"/>
      <c r="H1" s="4"/>
      <c r="I1" s="4"/>
      <c r="J1" s="14"/>
      <c r="K1" s="14"/>
    </row>
    <row r="2" ht="28.5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  <c r="J2" s="5" t="s">
        <v>10</v>
      </c>
      <c r="K2" s="5" t="s">
        <v>11</v>
      </c>
      <c r="L2" s="15" t="s">
        <v>12</v>
      </c>
    </row>
    <row r="3" ht="175.5" spans="1:12">
      <c r="A3" s="8" t="s">
        <v>13</v>
      </c>
      <c r="B3" s="9" t="s">
        <v>14</v>
      </c>
      <c r="C3" s="10">
        <v>1</v>
      </c>
      <c r="D3" s="10" t="s">
        <v>15</v>
      </c>
      <c r="E3" s="11" t="s">
        <v>16</v>
      </c>
      <c r="F3" s="11" t="s">
        <v>17</v>
      </c>
      <c r="G3" s="12" t="s">
        <v>18</v>
      </c>
      <c r="H3" s="13">
        <v>800</v>
      </c>
      <c r="I3" s="13">
        <f>C3*H3</f>
        <v>800</v>
      </c>
      <c r="J3" s="16" t="s">
        <v>19</v>
      </c>
      <c r="K3" s="17" t="s">
        <v>20</v>
      </c>
      <c r="L3" s="18" t="str">
        <f>_xlfn.DISPIMG("ID_603AB9A1169C43EF8AB2F01074E1A801",1)</f>
        <v>=DISPIMG("ID_603AB9A1169C43EF8AB2F01074E1A801",1)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sunzhiteng</dc:creator>
  <cp:lastModifiedBy>关耳</cp:lastModifiedBy>
  <dcterms:created xsi:type="dcterms:W3CDTF">2023-05-12T11:15:00Z</dcterms:created>
  <dcterms:modified xsi:type="dcterms:W3CDTF">2025-10-27T01:05:19Z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02CC2D06D36D492E82FF7BD1713F1B20_13</vt:lpwstr>
  </property>
</Properties>
</file>